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Hárok1!$A$1:$F$26</definedName>
  </definedName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<sst xmlns="http://schemas.openxmlformats.org/spreadsheetml/2006/main" count="25" uniqueCount="24">
  <si>
    <t>Por. č.</t>
  </si>
  <si>
    <t>Predmet zákazky</t>
  </si>
  <si>
    <t>Hodnota zákazky v €</t>
  </si>
  <si>
    <t>Identifikácia úspešného uchádzača</t>
  </si>
  <si>
    <t>bez DPH</t>
  </si>
  <si>
    <t>s DPH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</si>
  <si>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</si>
  <si>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>podľa § 117ods. 10 zákona č.  343/2015 Z. z. o verejnom obstarávaní a o zmene a doplnení niektorých zákonov v znení neskorších predpisov</t>
  </si>
  <si>
    <t xml:space="preserve">Potraviny  pre  SŠI č.1 Chlieb a  pečivo </t>
  </si>
  <si>
    <t>Miroslav Compeľ - Goraľ, Nová Ľubovňa 534,          065 11  Nová Ľubovňa , IČO : 34309225</t>
  </si>
  <si>
    <t>Potraviny  pre  SŠI č.2  Potraviny   základné</t>
  </si>
  <si>
    <t>Eva Jakubianská, Jakubany 98 ,                                    065 12 Jakubany ,IČO : 4332503</t>
  </si>
  <si>
    <t>Potraviny  pre  SŠI č.3  Mäso</t>
  </si>
  <si>
    <t>Jozef Mačuga -SM , Letná 6,                                          06401 Stará Ľubovňa, IČO : 17125821</t>
  </si>
  <si>
    <t xml:space="preserve">Potraviny  pre  SŠI č.4  Ovocie  a  zelenina </t>
  </si>
  <si>
    <t xml:space="preserve">Tis , s.r.o. , Levočská 36B/1613,                                                                                       064 01 Stará Ľubovňa, IČO : 36470066 </t>
  </si>
  <si>
    <t xml:space="preserve">Potraviny  pre  SŠI č.5  Mrazené </t>
  </si>
  <si>
    <t xml:space="preserve">Zmluva o združenej dodávke elektriny </t>
  </si>
  <si>
    <t xml:space="preserve">  </t>
  </si>
  <si>
    <t>Vychodoslovenská  energetika a.s. Mlynskáb31, 042 91 Košice  , IČO : 44483767</t>
  </si>
  <si>
    <t xml:space="preserve">Jozef  Pavlišin, Duklianskych hrdinov 309/15, 064 01 Stará Ľubovňa </t>
  </si>
  <si>
    <t>Zmluva  o dielo ,, Zateplenie  telocvične SŠI "</t>
  </si>
  <si>
    <t>Súhrnná správa o zákazkách s nízkymi hodnotami 3.štvrťrok  2022</t>
  </si>
  <si>
    <t>V  Starej Ľubovni, dňa :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</si>
</sst>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24" zoomScaleNormal="100" zoomScaleSheetLayoutView="124" workbookViewId="0">
      <selection activeCell="A8" sqref="A8:E14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22</v>
      </c>
      <c r="B2" s="14"/>
      <c r="C2" s="14"/>
      <c r="D2" s="14"/>
      <c r="E2" s="14"/>
      <c r="F2" s="1"/>
    </row>
    <row r="3" spans="1:6" x14ac:dyDescent="0.25">
      <c r="A3" s="15" t="s">
        <v>7</v>
      </c>
      <c r="B3" s="15"/>
      <c r="C3" s="15"/>
      <c r="D3" s="15"/>
      <c r="E3" s="15"/>
      <c r="F3" s="1"/>
    </row>
    <row r="4" spans="1:6" ht="15.75" x14ac:dyDescent="0.25">
      <c r="A4" s="16" t="s">
        <v>6</v>
      </c>
      <c r="B4" s="15"/>
      <c r="C4" s="15"/>
      <c r="D4" s="15"/>
      <c r="E4" s="15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7" t="s">
        <v>0</v>
      </c>
      <c r="B6" s="17" t="s">
        <v>1</v>
      </c>
      <c r="C6" s="17" t="s">
        <v>2</v>
      </c>
      <c r="D6" s="17"/>
      <c r="E6" s="17" t="s">
        <v>3</v>
      </c>
      <c r="F6" s="1"/>
    </row>
    <row r="7" spans="1:6" x14ac:dyDescent="0.25">
      <c r="A7" s="17"/>
      <c r="B7" s="17"/>
      <c r="C7" s="2" t="s">
        <v>4</v>
      </c>
      <c r="D7" s="2" t="s">
        <v>5</v>
      </c>
      <c r="E7" s="17"/>
      <c r="F7" s="1"/>
    </row>
    <row r="8" spans="1:6" ht="24.75" customHeight="1" x14ac:dyDescent="0.25">
      <c r="A8" s="11">
        <v>1</v>
      </c>
      <c r="B8" s="4" t="s">
        <v>17</v>
      </c>
      <c r="C8" s="7">
        <v>37304.42</v>
      </c>
      <c r="D8" s="5">
        <v>51927.57</v>
      </c>
      <c r="E8" s="9" t="s">
        <v>19</v>
      </c>
      <c r="F8" s="1"/>
    </row>
    <row r="9" spans="1:6" ht="23.25" customHeight="1" x14ac:dyDescent="0.25">
      <c r="A9" s="3">
        <v>2</v>
      </c>
      <c r="B9" s="4" t="s">
        <v>21</v>
      </c>
      <c r="C9" s="5">
        <v>33275.660000000003</v>
      </c>
      <c r="D9" s="5">
        <v>39930.79</v>
      </c>
      <c r="E9" s="9" t="s">
        <v>20</v>
      </c>
      <c r="F9" s="1"/>
    </row>
    <row r="10" spans="1:6" ht="23.25" customHeight="1" x14ac:dyDescent="0.25">
      <c r="A10" s="3">
        <v>3</v>
      </c>
      <c r="B10" s="4" t="s">
        <v>8</v>
      </c>
      <c r="C10" s="5">
        <v>931.7</v>
      </c>
      <c r="D10" s="5">
        <v>1067.79</v>
      </c>
      <c r="E10" s="9" t="s">
        <v>9</v>
      </c>
      <c r="F10" s="1"/>
    </row>
    <row r="11" spans="1:6" ht="23.25" customHeight="1" x14ac:dyDescent="0.25">
      <c r="A11" s="3">
        <v>4</v>
      </c>
      <c r="B11" s="4" t="s">
        <v>10</v>
      </c>
      <c r="C11" s="5">
        <v>6986.53</v>
      </c>
      <c r="D11" s="5">
        <v>8219.4500000000007</v>
      </c>
      <c r="E11" s="9" t="s">
        <v>11</v>
      </c>
      <c r="F11" s="1"/>
    </row>
    <row r="12" spans="1:6" ht="23.25" customHeight="1" x14ac:dyDescent="0.25">
      <c r="A12" s="3">
        <v>5</v>
      </c>
      <c r="B12" s="4" t="s">
        <v>12</v>
      </c>
      <c r="C12" s="5">
        <v>3110.7</v>
      </c>
      <c r="D12" s="5">
        <v>3450.34</v>
      </c>
      <c r="E12" s="9" t="s">
        <v>13</v>
      </c>
      <c r="F12" s="1"/>
    </row>
    <row r="13" spans="1:6" ht="23.25" customHeight="1" x14ac:dyDescent="0.25">
      <c r="A13" s="3">
        <v>6</v>
      </c>
      <c r="B13" s="4" t="s">
        <v>14</v>
      </c>
      <c r="C13" s="5">
        <v>4308.6499999999996</v>
      </c>
      <c r="D13" s="5">
        <v>4870.87</v>
      </c>
      <c r="E13" s="9" t="s">
        <v>15</v>
      </c>
      <c r="F13" s="1"/>
    </row>
    <row r="14" spans="1:6" ht="23.25" customHeight="1" x14ac:dyDescent="0.25">
      <c r="A14" s="3">
        <v>7</v>
      </c>
      <c r="B14" s="4" t="s">
        <v>16</v>
      </c>
      <c r="C14" s="5">
        <v>2502.1999999999998</v>
      </c>
      <c r="D14" s="5">
        <v>3002.64</v>
      </c>
      <c r="E14" s="8" t="s">
        <v>11</v>
      </c>
      <c r="F14" s="1"/>
    </row>
    <row r="15" spans="1:6" ht="26.25" customHeight="1" x14ac:dyDescent="0.25">
      <c r="A15" s="3"/>
      <c r="B15" s="4"/>
      <c r="C15" s="7"/>
      <c r="D15" s="5"/>
      <c r="E15" s="9"/>
      <c r="F15" s="1"/>
    </row>
    <row r="16" spans="1:6" ht="19.5" customHeight="1" x14ac:dyDescent="0.25">
      <c r="A16" s="3"/>
      <c r="B16" s="4"/>
      <c r="C16" s="7"/>
      <c r="D16" s="5"/>
      <c r="E16" s="9"/>
      <c r="F16" s="1"/>
    </row>
    <row r="17" spans="1:6" ht="18.75" customHeight="1" x14ac:dyDescent="0.25">
      <c r="A17" s="3"/>
      <c r="B17" s="4"/>
      <c r="C17" s="10">
        <f>SUM(C8:C16)</f>
        <v>88419.859999999986</v>
      </c>
      <c r="D17" s="10">
        <f>SUM(D8:D16)</f>
        <v>112469.44999999998</v>
      </c>
      <c r="E17" s="6"/>
      <c r="F17" s="1"/>
    </row>
    <row r="18" spans="1:6" x14ac:dyDescent="0.25">
      <c r="F18" s="1"/>
    </row>
    <row r="19" spans="1:6" x14ac:dyDescent="0.25">
      <c r="F19" s="1"/>
    </row>
    <row r="20" spans="1:6" x14ac:dyDescent="0.25">
      <c r="D20" t="s">
        <v>18</v>
      </c>
      <c r="F20" s="1"/>
    </row>
    <row r="21" spans="1:6" x14ac:dyDescent="0.25"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2" t="s">
        <v>23</v>
      </c>
      <c r="B26" s="13"/>
      <c r="C26" s="1"/>
      <c r="D26" s="1"/>
      <c r="E26" s="1"/>
      <c r="F26" s="1"/>
    </row>
  </sheetData>
  <mergeCells count="8">
    <mergeCell ref="A26:B26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2022-10-17T10:36:04Z</dcterms:modified>
</cp:coreProperties>
</file>